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3395" windowHeight="74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6" i="1"/>
  <c r="B12"/>
  <c r="E12" l="1"/>
  <c r="E16" s="1"/>
  <c r="D12"/>
  <c r="D16" s="1"/>
  <c r="C12"/>
  <c r="C16" s="1"/>
  <c r="G12" l="1"/>
  <c r="G16" s="1"/>
  <c r="F12"/>
  <c r="F16" s="1"/>
</calcChain>
</file>

<file path=xl/sharedStrings.xml><?xml version="1.0" encoding="utf-8"?>
<sst xmlns="http://schemas.openxmlformats.org/spreadsheetml/2006/main" count="12" uniqueCount="12">
  <si>
    <t>Бюджетный прогноз Пограничного муниципального района на 2018-2023 годы</t>
  </si>
  <si>
    <t>Наименование</t>
  </si>
  <si>
    <t>Доходы бюджета всего, в том числе</t>
  </si>
  <si>
    <t>налоговые и неналоговые доходы</t>
  </si>
  <si>
    <t>безвозмездные поступления</t>
  </si>
  <si>
    <t>Расходы бюджета всего</t>
  </si>
  <si>
    <t>Профицит (+),(-)</t>
  </si>
  <si>
    <t>в том числе по годам</t>
  </si>
  <si>
    <t>Прогноз основных характеристик районного бюджета</t>
  </si>
  <si>
    <t>(тыс.руб.)</t>
  </si>
  <si>
    <t>Приложение</t>
  </si>
  <si>
    <t>ПРОЕКТ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</si>
</sst>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F21" sqref="F21"/>
    </sheetView>
  </sheetViews>
  <sheetFormatPr defaultRowHeight="15"/>
  <cols>
    <col min="1" max="1" width="28.140625" customWidth="1"/>
    <col min="2" max="2" width="12.28515625" customWidth="1"/>
    <col min="3" max="3" width="13.85546875" customWidth="1"/>
    <col min="4" max="4" width="13.140625" customWidth="1"/>
    <col min="5" max="5" width="13.5703125" customWidth="1"/>
    <col min="6" max="6" width="15.7109375" customWidth="1"/>
    <col min="7" max="7" width="13.42578125" customWidth="1"/>
  </cols>
  <sheetData>
    <row r="1" spans="1:8" ht="15.75">
      <c r="E1" s="10" t="s">
        <v>11</v>
      </c>
      <c r="F1" s="10"/>
      <c r="G1" s="10"/>
    </row>
    <row r="3" spans="1:8" ht="15.75">
      <c r="A3" s="1"/>
      <c r="B3" s="1"/>
      <c r="C3" s="1"/>
      <c r="D3" s="1"/>
      <c r="E3" s="9" t="s">
        <v>10</v>
      </c>
      <c r="F3" s="9"/>
      <c r="G3" s="9"/>
    </row>
    <row r="4" spans="1:8" ht="15.75">
      <c r="A4" s="1"/>
      <c r="B4" s="1"/>
      <c r="C4" s="1"/>
      <c r="D4" s="1"/>
      <c r="E4" s="1"/>
      <c r="F4" s="1"/>
      <c r="G4" s="1"/>
    </row>
    <row r="5" spans="1:8" ht="15.75">
      <c r="A5" s="10" t="s">
        <v>0</v>
      </c>
      <c r="B5" s="10"/>
      <c r="C5" s="10"/>
      <c r="D5" s="10"/>
      <c r="E5" s="10"/>
      <c r="F5" s="10"/>
      <c r="G5" s="10"/>
      <c r="H5" s="10"/>
    </row>
    <row r="6" spans="1:8" ht="15.75">
      <c r="A6" s="1"/>
      <c r="B6" s="1"/>
      <c r="C6" s="1"/>
      <c r="D6" s="1"/>
      <c r="E6" s="1"/>
      <c r="F6" s="1"/>
      <c r="G6" s="1"/>
    </row>
    <row r="7" spans="1:8" ht="15.75">
      <c r="A7" s="1"/>
      <c r="B7" s="1"/>
      <c r="C7" s="1"/>
      <c r="D7" s="1"/>
      <c r="E7" s="1"/>
      <c r="F7" s="1"/>
      <c r="G7" s="1"/>
    </row>
    <row r="8" spans="1:8" ht="15.75">
      <c r="A8" s="1"/>
      <c r="B8" s="1"/>
      <c r="C8" s="1"/>
      <c r="D8" s="1"/>
      <c r="E8" s="1"/>
      <c r="F8" s="8" t="s">
        <v>9</v>
      </c>
      <c r="G8" s="8"/>
    </row>
    <row r="9" spans="1:8" ht="15.75">
      <c r="A9" s="7" t="s">
        <v>8</v>
      </c>
      <c r="B9" s="7"/>
      <c r="C9" s="7"/>
      <c r="D9" s="7"/>
      <c r="E9" s="7"/>
      <c r="F9" s="7"/>
      <c r="G9" s="7"/>
    </row>
    <row r="10" spans="1:8" ht="15.75">
      <c r="A10" s="2"/>
      <c r="B10" s="7" t="s">
        <v>7</v>
      </c>
      <c r="C10" s="7"/>
      <c r="D10" s="7"/>
      <c r="E10" s="7"/>
      <c r="F10" s="7"/>
      <c r="G10" s="7"/>
    </row>
    <row r="11" spans="1:8" ht="15.75">
      <c r="A11" s="3" t="s">
        <v>1</v>
      </c>
      <c r="B11" s="3">
        <v>2018</v>
      </c>
      <c r="C11" s="3">
        <v>2019</v>
      </c>
      <c r="D11" s="3">
        <v>2020</v>
      </c>
      <c r="E11" s="3">
        <v>2021</v>
      </c>
      <c r="F11" s="3">
        <v>2022</v>
      </c>
      <c r="G11" s="3">
        <v>2023</v>
      </c>
    </row>
    <row r="12" spans="1:8" ht="31.5">
      <c r="A12" s="4" t="s">
        <v>2</v>
      </c>
      <c r="B12" s="11">
        <f t="shared" ref="B12:G12" si="0">B13+B14</f>
        <v>385995.75</v>
      </c>
      <c r="C12" s="11">
        <f t="shared" si="0"/>
        <v>390251.75</v>
      </c>
      <c r="D12" s="11">
        <f t="shared" si="0"/>
        <v>397321.75</v>
      </c>
      <c r="E12" s="11">
        <f t="shared" si="0"/>
        <v>399516.11</v>
      </c>
      <c r="F12" s="11">
        <f t="shared" si="0"/>
        <v>401732.41000000003</v>
      </c>
      <c r="G12" s="11">
        <f t="shared" si="0"/>
        <v>403970.88</v>
      </c>
    </row>
    <row r="13" spans="1:8" ht="31.5">
      <c r="A13" s="5" t="s">
        <v>3</v>
      </c>
      <c r="B13" s="6">
        <v>205569</v>
      </c>
      <c r="C13" s="6">
        <v>212366</v>
      </c>
      <c r="D13" s="6">
        <v>219436</v>
      </c>
      <c r="E13" s="6">
        <v>221630.36</v>
      </c>
      <c r="F13" s="6">
        <v>223846.66</v>
      </c>
      <c r="G13" s="6">
        <v>226085.13</v>
      </c>
    </row>
    <row r="14" spans="1:8" ht="31.5">
      <c r="A14" s="5" t="s">
        <v>4</v>
      </c>
      <c r="B14" s="6">
        <v>180426.75</v>
      </c>
      <c r="C14" s="6">
        <v>177885.75</v>
      </c>
      <c r="D14" s="6">
        <v>177885.75</v>
      </c>
      <c r="E14" s="6">
        <v>177885.75</v>
      </c>
      <c r="F14" s="6">
        <v>177885.75</v>
      </c>
      <c r="G14" s="6">
        <v>177885.75</v>
      </c>
    </row>
    <row r="15" spans="1:8" ht="15.75">
      <c r="A15" s="4" t="s">
        <v>5</v>
      </c>
      <c r="B15" s="12">
        <v>385995.75</v>
      </c>
      <c r="C15" s="12">
        <v>390251.75</v>
      </c>
      <c r="D15" s="11">
        <v>397321.75</v>
      </c>
      <c r="E15" s="12">
        <v>399516.11</v>
      </c>
      <c r="F15" s="12">
        <v>401732.41</v>
      </c>
      <c r="G15" s="12">
        <v>403970.88</v>
      </c>
    </row>
    <row r="16" spans="1:8" ht="15.75">
      <c r="A16" s="4" t="s">
        <v>6</v>
      </c>
      <c r="B16" s="13">
        <f>B12-B15</f>
        <v>0</v>
      </c>
      <c r="C16" s="13">
        <f>C12-C15</f>
        <v>0</v>
      </c>
      <c r="D16" s="13">
        <f>D12-D15</f>
        <v>0</v>
      </c>
      <c r="E16" s="13">
        <f>E12-E15</f>
        <v>0</v>
      </c>
      <c r="F16" s="13">
        <f>F12-F15</f>
        <v>0</v>
      </c>
      <c r="G16" s="13">
        <f>G12-G15</f>
        <v>0</v>
      </c>
    </row>
  </sheetData>
  <mergeCells count="6">
    <mergeCell ref="E1:G1"/>
    <mergeCell ref="B10:G10"/>
    <mergeCell ref="A9:G9"/>
    <mergeCell ref="F8:G8"/>
    <mergeCell ref="E3:G3"/>
    <mergeCell ref="A5:H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2017-11-06T02:45:05Z</cp:lastPrinted>
  <dcterms:created xsi:type="dcterms:W3CDTF">2017-09-27T06:02:26Z</dcterms:created>
  <dcterms:modified xsi:type="dcterms:W3CDTF">2017-11-06T02:45:09Z</dcterms:modified>
</cp:coreProperties>
</file>